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0\на 01.10.2020\"/>
    </mc:Choice>
  </mc:AlternateContent>
  <xr:revisionPtr revIDLastSave="0" documentId="13_ncr:1_{F6597C19-4F3B-49B7-8228-79D285F07F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реестр!$A$7:$M$7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</calcChain>
</file>

<file path=xl/sharedStrings.xml><?xml version="1.0" encoding="utf-8"?>
<sst xmlns="http://schemas.openxmlformats.org/spreadsheetml/2006/main" count="492" uniqueCount="93">
  <si>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</si>
  <si>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</si>
  <si>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</si>
  <si>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</si>
  <si>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</si>
  <si>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</si>
  <si>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</si>
  <si>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</si>
  <si>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</si>
  <si>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</si>
  <si>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</si>
  <si>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</si>
  <si>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</si>
  <si>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t>финансовая</t>
  </si>
  <si>
    <t>поручительство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</si>
  <si>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</si>
  <si>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</si>
  <si>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</si>
  <si>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</si>
  <si>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Иост Александр Михайлович</t>
  </si>
  <si>
    <t>Васильев Александр Владимирович</t>
  </si>
  <si>
    <t>Общество с ограниченной ответственностью "Орлов"</t>
  </si>
  <si>
    <t>микро</t>
  </si>
  <si>
    <t>Размер поддержки, руб.</t>
  </si>
  <si>
    <t>нет</t>
  </si>
  <si>
    <t>Общество с ограниченной ответственностью "Агропартнер"</t>
  </si>
  <si>
    <t>Часовских Сергей Александрович</t>
  </si>
  <si>
    <t>Общество с ограниченной ответственностью "Агрофирма "Нива"</t>
  </si>
  <si>
    <t>Общество с ограниченной ответственностью "Натурфрукт"</t>
  </si>
  <si>
    <t>малое</t>
  </si>
  <si>
    <t>Общество с ограниченной ответственностью "ШАМО"</t>
  </si>
  <si>
    <t>Зименс Николай Иванович</t>
  </si>
  <si>
    <t>Апельканс Иван Петрович</t>
  </si>
  <si>
    <t>Медведев Денис Леонидович</t>
  </si>
  <si>
    <t>Никулин Александр Николаевич</t>
  </si>
  <si>
    <t>Общество с ограниченной ответственностью "Провинция"</t>
  </si>
  <si>
    <t>Волженин Николай Гаврилович</t>
  </si>
  <si>
    <t>Общество с ограниченной ответственностью "Рост"</t>
  </si>
  <si>
    <t>Общество с ограниченной ответственностью "Крестьянское хозяйство Апасова Николая Ивановича"</t>
  </si>
  <si>
    <t>Максаков Николай Сергеевич</t>
  </si>
  <si>
    <t>Барабаш Игорь Александрович</t>
  </si>
  <si>
    <t>Сельскохозяйственный производственный кооператив "Колхоз Юдихинский"</t>
  </si>
  <si>
    <t>Общество с ограниченной ответственностью "Тог-Алтай"</t>
  </si>
  <si>
    <t>Общество с ограниченной ответственностью "Производственное Объединение Энергоиндустрия"</t>
  </si>
  <si>
    <t>Общество с ограниченной ответственностью "Фром Вайлд"</t>
  </si>
  <si>
    <t>Общество с ограниченной ответственностью "КСБ Профи"</t>
  </si>
  <si>
    <t>Сельскохозяйственный производственный кооператив "Маяк"</t>
  </si>
  <si>
    <t>Караваев Андрей Григорьевич</t>
  </si>
  <si>
    <t>Присада Константин Анатольевич</t>
  </si>
  <si>
    <t>Семин Владимир Александрович</t>
  </si>
  <si>
    <t>Вдовин Игорь Юрьевич</t>
  </si>
  <si>
    <t>Общество с ограниченной ответственностью "Элитпласт+"</t>
  </si>
  <si>
    <t>Общество с ограниченной ответственностью охотхозяйственное предприятие "Феникс"</t>
  </si>
  <si>
    <t>Чурилов Юрий Иванович</t>
  </si>
  <si>
    <t>Гусарь Георгий Александрович</t>
  </si>
  <si>
    <t>Андрюхов Анатолий Анатольевич</t>
  </si>
  <si>
    <t>Акционерное общество "Машиностроительный завод Энерготехсервис"</t>
  </si>
  <si>
    <t>Межидов Муса Исмаилович</t>
  </si>
  <si>
    <t>Мартынов Юрий Анатольевич</t>
  </si>
  <si>
    <t>Общество с ограниченной ответственностью "Рикон"</t>
  </si>
  <si>
    <t>Грищенко Юрий Викторович</t>
  </si>
  <si>
    <t>Общество с ограниченной ответственностью "Анмар"</t>
  </si>
  <si>
    <t>Общество с ограниченной ответственностью Апифитоцентр "Алтайский нектар"</t>
  </si>
  <si>
    <t>Общество с ограниченной ответственностью "Абсолют-Авто"</t>
  </si>
  <si>
    <t>Общество с ограниченной ответственностью "Клевер"</t>
  </si>
  <si>
    <t>Кукушкин Виталий Васильевич</t>
  </si>
  <si>
    <t>Общество с ограниченной ответственностью "Агромечта"</t>
  </si>
  <si>
    <t>Общество с ограниченной ответственностью "Оконные системы"</t>
  </si>
  <si>
    <t>Общество с ограниченной ответственностью "Сибирская семечка"</t>
  </si>
  <si>
    <t>Общество с ограниченной ответственностью "Вепрь"</t>
  </si>
  <si>
    <t>Общество с ограниченной ответственностью "Русан Экспорт"</t>
  </si>
  <si>
    <t>Пахомов Сергей Николаевич</t>
  </si>
  <si>
    <t>Общество с ограниченной ответственностью "Орлан"</t>
  </si>
  <si>
    <t>Базаров Евгений Александрович</t>
  </si>
  <si>
    <t>Крестьянское хозяйство Сидорова Андрея Станиславовича</t>
  </si>
  <si>
    <t>Поваров Юрий Иванович</t>
  </si>
  <si>
    <t>Алехин Виктор Иванович</t>
  </si>
  <si>
    <t>Рябцев Сергей Васильевич</t>
  </si>
  <si>
    <t>Общество с ограниченной ответственностью "Приозерное"</t>
  </si>
  <si>
    <t>Общество с ограниченной ответственностью "Янтарное"</t>
  </si>
  <si>
    <t>Общество с ограниченной ответственностью "Производственное объединение "Алтайснэк"</t>
  </si>
  <si>
    <t>Общество с ограниченной ответственностью "Полиграфическое предприятие "Полигард"</t>
  </si>
  <si>
    <t>Дзюба Павел Иванович</t>
  </si>
  <si>
    <t>Общество с ограниченной ответственностью "Торговая компания Сластена"</t>
  </si>
  <si>
    <t>Пасечнюк Алексей Иванович</t>
  </si>
  <si>
    <t xml:space="preserve">Общество с ограниченной ответственностью "ПЕТРОВ" </t>
  </si>
  <si>
    <t>среднее</t>
  </si>
  <si>
    <t>Общество с ограниченной ответственностью "Золотой песчаник"</t>
  </si>
  <si>
    <t>Общество с ограниченной ответственностью "Алтайская мануфактура"</t>
  </si>
  <si>
    <t>Общество с ограниченной ответственностью "Алтайметупак"</t>
  </si>
  <si>
    <t>Общество с ограниченной ответственностью "СПЕЦПРОЕКТ"</t>
  </si>
  <si>
    <t>Общество с ограниченной ответственностью "РОСТ"</t>
  </si>
  <si>
    <t>Бойченко Ирина 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</si>
</sst>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14" fontId="7" fillId="2" borderId="7" xfId="1" applyNumberFormat="1" applyFont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87"/>
  <sheetViews>
    <sheetView tabSelected="1" workbookViewId="0">
      <selection activeCell="C9" sqref="C9"/>
    </sheetView>
  </sheetViews>
  <sheetFormatPr defaultRowHeight="12.75" x14ac:dyDescent="0.2"/>
  <cols>
    <col min="1" max="1" width="7" style="5" customWidth="1"/>
    <col min="2" max="2" width="11.85546875" style="5" customWidth="1"/>
    <col min="3" max="3" width="15.28515625" style="2" customWidth="1"/>
    <col min="4" max="4" width="30.28515625" style="1" customWidth="1"/>
    <col min="5" max="5" width="14.5703125" style="1" customWidth="1"/>
    <col min="6" max="6" width="13.85546875" style="1" customWidth="1"/>
    <col min="7" max="7" width="13.7109375" style="1" customWidth="1"/>
    <col min="8" max="8" width="16.5703125" style="1" customWidth="1"/>
    <col min="9" max="9" width="14.28515625" style="1" customWidth="1"/>
    <col min="10" max="10" width="13.42578125" style="1" customWidth="1"/>
    <col min="11" max="11" width="24.140625" style="1" customWidth="1"/>
    <col min="12" max="12" width="14.5703125" style="1" customWidth="1"/>
    <col min="13" max="13" width="18.85546875" style="1" customWidth="1"/>
    <col min="14" max="16384" width="9.140625" style="1"/>
  </cols>
  <sheetData>
    <row r="2" spans="1:13" s="11" customFormat="1" ht="18.75" x14ac:dyDescent="0.3">
      <c r="A2" s="9" t="s">
        <v>0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1" customFormat="1" ht="18.75" x14ac:dyDescent="0.3">
      <c r="A3" s="15" t="s">
        <v>12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8" customHeight="1" x14ac:dyDescent="0.2">
      <c r="A5" s="26">
        <v>44105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6" customFormat="1" ht="34.5" customHeight="1" x14ac:dyDescent="0.25">
      <c r="A6" s="17" t="s">
        <v>2</v>
      </c>
      <c r="B6" s="17" t="s">
        <v>3</v>
      </c>
      <c r="C6" s="17" t="s">
        <v>18</v>
      </c>
      <c r="D6" s="19" t="s">
        <v>4</v>
      </c>
      <c r="E6" s="20"/>
      <c r="F6" s="21"/>
      <c r="G6" s="23" t="s">
        <v>5</v>
      </c>
      <c r="H6" s="24"/>
      <c r="I6" s="24"/>
      <c r="J6" s="24"/>
      <c r="K6" s="24"/>
      <c r="L6" s="25"/>
      <c r="M6" s="22" t="s">
        <v>6</v>
      </c>
    </row>
    <row r="7" spans="1:13" s="8" customFormat="1" ht="114.75" x14ac:dyDescent="0.25">
      <c r="A7" s="18"/>
      <c r="B7" s="18"/>
      <c r="C7" s="18"/>
      <c r="D7" s="7" t="s">
        <v>7</v>
      </c>
      <c r="E7" s="7" t="s">
        <v>8</v>
      </c>
      <c r="F7" s="7" t="s">
        <v>15</v>
      </c>
      <c r="G7" s="7" t="s">
        <v>16</v>
      </c>
      <c r="H7" s="7" t="s">
        <v>17</v>
      </c>
      <c r="I7" s="7" t="s">
        <v>23</v>
      </c>
      <c r="J7" s="7" t="s">
        <v>9</v>
      </c>
      <c r="K7" s="12" t="s">
        <v>10</v>
      </c>
      <c r="L7" s="12" t="s">
        <v>11</v>
      </c>
      <c r="M7" s="22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4" customFormat="1" ht="39.950000000000003" customHeight="1" x14ac:dyDescent="0.25">
      <c r="A9" s="4">
        <v>1</v>
      </c>
      <c r="B9" s="31">
        <v>43851</v>
      </c>
      <c r="C9" s="32">
        <v>43846</v>
      </c>
      <c r="D9" s="13" t="s">
        <v>19</v>
      </c>
      <c r="E9" s="27">
        <v>226602412561</v>
      </c>
      <c r="F9" s="4" t="s">
        <v>22</v>
      </c>
      <c r="G9" s="28" t="s">
        <v>13</v>
      </c>
      <c r="H9" s="28" t="s">
        <v>14</v>
      </c>
      <c r="I9" s="29">
        <v>2900000</v>
      </c>
      <c r="J9" s="30">
        <v>44180</v>
      </c>
      <c r="K9" s="28" t="s">
        <v>12</v>
      </c>
      <c r="L9" s="4">
        <v>2221129510</v>
      </c>
      <c r="M9" s="4" t="s">
        <v>24</v>
      </c>
    </row>
    <row r="10" spans="1:13" s="14" customFormat="1" ht="39.950000000000003" customHeight="1" x14ac:dyDescent="0.25">
      <c r="A10" s="4">
        <f>A9+1</f>
        <v>2</v>
      </c>
      <c r="B10" s="31">
        <v>43854</v>
      </c>
      <c r="C10" s="32">
        <v>43851</v>
      </c>
      <c r="D10" s="13" t="s">
        <v>20</v>
      </c>
      <c r="E10" s="27">
        <v>220412039510</v>
      </c>
      <c r="F10" s="4" t="s">
        <v>22</v>
      </c>
      <c r="G10" s="28" t="s">
        <v>13</v>
      </c>
      <c r="H10" s="28" t="s">
        <v>14</v>
      </c>
      <c r="I10" s="29">
        <v>7500000</v>
      </c>
      <c r="J10" s="30">
        <v>45066</v>
      </c>
      <c r="K10" s="28" t="s">
        <v>12</v>
      </c>
      <c r="L10" s="4">
        <v>2221129510</v>
      </c>
      <c r="M10" s="4" t="s">
        <v>24</v>
      </c>
    </row>
    <row r="11" spans="1:13" s="14" customFormat="1" ht="39.950000000000003" customHeight="1" x14ac:dyDescent="0.25">
      <c r="A11" s="4">
        <f t="shared" ref="A11:A74" si="0">A10+1</f>
        <v>3</v>
      </c>
      <c r="B11" s="31">
        <v>43861</v>
      </c>
      <c r="C11" s="32">
        <v>43859</v>
      </c>
      <c r="D11" s="13" t="s">
        <v>21</v>
      </c>
      <c r="E11" s="27">
        <v>2252003606</v>
      </c>
      <c r="F11" s="4" t="s">
        <v>22</v>
      </c>
      <c r="G11" s="28" t="s">
        <v>13</v>
      </c>
      <c r="H11" s="28" t="s">
        <v>14</v>
      </c>
      <c r="I11" s="29">
        <v>3000000</v>
      </c>
      <c r="J11" s="30">
        <v>45805</v>
      </c>
      <c r="K11" s="28" t="s">
        <v>12</v>
      </c>
      <c r="L11" s="4">
        <v>2221129510</v>
      </c>
      <c r="M11" s="4" t="s">
        <v>24</v>
      </c>
    </row>
    <row r="12" spans="1:13" s="14" customFormat="1" ht="39.950000000000003" customHeight="1" x14ac:dyDescent="0.25">
      <c r="A12" s="4">
        <f t="shared" si="0"/>
        <v>4</v>
      </c>
      <c r="B12" s="31">
        <v>43868</v>
      </c>
      <c r="C12" s="32">
        <v>43866</v>
      </c>
      <c r="D12" s="13" t="s">
        <v>25</v>
      </c>
      <c r="E12" s="27">
        <v>2204084041</v>
      </c>
      <c r="F12" s="4" t="s">
        <v>22</v>
      </c>
      <c r="G12" s="28" t="s">
        <v>13</v>
      </c>
      <c r="H12" s="28" t="s">
        <v>14</v>
      </c>
      <c r="I12" s="29">
        <v>621000</v>
      </c>
      <c r="J12" s="30">
        <v>46412</v>
      </c>
      <c r="K12" s="28" t="s">
        <v>12</v>
      </c>
      <c r="L12" s="4">
        <v>2221129510</v>
      </c>
      <c r="M12" s="4" t="s">
        <v>24</v>
      </c>
    </row>
    <row r="13" spans="1:13" s="14" customFormat="1" ht="39.950000000000003" customHeight="1" x14ac:dyDescent="0.25">
      <c r="A13" s="4">
        <f t="shared" si="0"/>
        <v>5</v>
      </c>
      <c r="B13" s="31">
        <v>43882</v>
      </c>
      <c r="C13" s="32">
        <v>43873</v>
      </c>
      <c r="D13" s="13" t="s">
        <v>26</v>
      </c>
      <c r="E13" s="27">
        <v>227700160064</v>
      </c>
      <c r="F13" s="4" t="s">
        <v>22</v>
      </c>
      <c r="G13" s="28" t="s">
        <v>13</v>
      </c>
      <c r="H13" s="28" t="s">
        <v>14</v>
      </c>
      <c r="I13" s="29">
        <v>1000000</v>
      </c>
      <c r="J13" s="30">
        <v>44216</v>
      </c>
      <c r="K13" s="28" t="s">
        <v>12</v>
      </c>
      <c r="L13" s="4">
        <v>2221129510</v>
      </c>
      <c r="M13" s="4" t="s">
        <v>24</v>
      </c>
    </row>
    <row r="14" spans="1:13" s="14" customFormat="1" ht="39.950000000000003" customHeight="1" x14ac:dyDescent="0.25">
      <c r="A14" s="4">
        <f t="shared" si="0"/>
        <v>6</v>
      </c>
      <c r="B14" s="31">
        <v>43887</v>
      </c>
      <c r="C14" s="32">
        <v>43881</v>
      </c>
      <c r="D14" s="13" t="s">
        <v>27</v>
      </c>
      <c r="E14" s="27">
        <v>2245003323</v>
      </c>
      <c r="F14" s="4" t="s">
        <v>29</v>
      </c>
      <c r="G14" s="28" t="s">
        <v>13</v>
      </c>
      <c r="H14" s="28" t="s">
        <v>14</v>
      </c>
      <c r="I14" s="29">
        <v>15000000</v>
      </c>
      <c r="J14" s="30">
        <v>44366</v>
      </c>
      <c r="K14" s="28" t="s">
        <v>12</v>
      </c>
      <c r="L14" s="4">
        <v>2221129510</v>
      </c>
      <c r="M14" s="4" t="s">
        <v>24</v>
      </c>
    </row>
    <row r="15" spans="1:13" s="14" customFormat="1" ht="39.950000000000003" customHeight="1" x14ac:dyDescent="0.25">
      <c r="A15" s="4">
        <f t="shared" si="0"/>
        <v>7</v>
      </c>
      <c r="B15" s="31">
        <v>43888</v>
      </c>
      <c r="C15" s="32">
        <v>43881</v>
      </c>
      <c r="D15" s="13" t="s">
        <v>28</v>
      </c>
      <c r="E15" s="27">
        <v>2204017912</v>
      </c>
      <c r="F15" s="4" t="s">
        <v>29</v>
      </c>
      <c r="G15" s="28" t="s">
        <v>13</v>
      </c>
      <c r="H15" s="28" t="s">
        <v>14</v>
      </c>
      <c r="I15" s="29">
        <v>8411450</v>
      </c>
      <c r="J15" s="30">
        <v>45103</v>
      </c>
      <c r="K15" s="28" t="s">
        <v>12</v>
      </c>
      <c r="L15" s="4">
        <v>2221129510</v>
      </c>
      <c r="M15" s="4" t="s">
        <v>24</v>
      </c>
    </row>
    <row r="16" spans="1:13" s="14" customFormat="1" ht="39.950000000000003" customHeight="1" x14ac:dyDescent="0.25">
      <c r="A16" s="4">
        <f t="shared" si="0"/>
        <v>8</v>
      </c>
      <c r="B16" s="31">
        <v>43892</v>
      </c>
      <c r="C16" s="32">
        <v>43851</v>
      </c>
      <c r="D16" s="13" t="s">
        <v>30</v>
      </c>
      <c r="E16" s="27">
        <v>2222838213</v>
      </c>
      <c r="F16" s="4" t="s">
        <v>22</v>
      </c>
      <c r="G16" s="28" t="s">
        <v>13</v>
      </c>
      <c r="H16" s="28" t="s">
        <v>14</v>
      </c>
      <c r="I16" s="29">
        <v>4250000</v>
      </c>
      <c r="J16" s="30">
        <v>46568</v>
      </c>
      <c r="K16" s="28" t="s">
        <v>12</v>
      </c>
      <c r="L16" s="4">
        <v>2221129510</v>
      </c>
      <c r="M16" s="4" t="s">
        <v>24</v>
      </c>
    </row>
    <row r="17" spans="1:13" s="14" customFormat="1" ht="39.950000000000003" customHeight="1" x14ac:dyDescent="0.25">
      <c r="A17" s="4">
        <f t="shared" si="0"/>
        <v>9</v>
      </c>
      <c r="B17" s="31">
        <v>43893</v>
      </c>
      <c r="C17" s="32">
        <v>43889</v>
      </c>
      <c r="D17" s="13" t="s">
        <v>28</v>
      </c>
      <c r="E17" s="27">
        <v>2204017912</v>
      </c>
      <c r="F17" s="4" t="s">
        <v>29</v>
      </c>
      <c r="G17" s="28" t="s">
        <v>13</v>
      </c>
      <c r="H17" s="28" t="s">
        <v>14</v>
      </c>
      <c r="I17" s="29">
        <v>2221000</v>
      </c>
      <c r="J17" s="30">
        <v>45097</v>
      </c>
      <c r="K17" s="28" t="s">
        <v>12</v>
      </c>
      <c r="L17" s="4">
        <v>2221129510</v>
      </c>
      <c r="M17" s="4" t="s">
        <v>24</v>
      </c>
    </row>
    <row r="18" spans="1:13" s="14" customFormat="1" ht="39.950000000000003" customHeight="1" x14ac:dyDescent="0.25">
      <c r="A18" s="4">
        <f t="shared" si="0"/>
        <v>10</v>
      </c>
      <c r="B18" s="31">
        <v>43896</v>
      </c>
      <c r="C18" s="32">
        <v>43894</v>
      </c>
      <c r="D18" s="13" t="s">
        <v>31</v>
      </c>
      <c r="E18" s="27">
        <v>223800067960</v>
      </c>
      <c r="F18" s="4" t="s">
        <v>22</v>
      </c>
      <c r="G18" s="28" t="s">
        <v>13</v>
      </c>
      <c r="H18" s="28" t="s">
        <v>14</v>
      </c>
      <c r="I18" s="29">
        <v>1750000</v>
      </c>
      <c r="J18" s="30">
        <v>44744</v>
      </c>
      <c r="K18" s="28" t="s">
        <v>12</v>
      </c>
      <c r="L18" s="4">
        <v>2221129510</v>
      </c>
      <c r="M18" s="4" t="s">
        <v>24</v>
      </c>
    </row>
    <row r="19" spans="1:13" s="14" customFormat="1" ht="39.950000000000003" customHeight="1" x14ac:dyDescent="0.25">
      <c r="A19" s="4">
        <f t="shared" si="0"/>
        <v>11</v>
      </c>
      <c r="B19" s="31">
        <v>43896</v>
      </c>
      <c r="C19" s="32">
        <v>43894</v>
      </c>
      <c r="D19" s="13" t="s">
        <v>32</v>
      </c>
      <c r="E19" s="27">
        <v>223800110101</v>
      </c>
      <c r="F19" s="4" t="s">
        <v>22</v>
      </c>
      <c r="G19" s="28" t="s">
        <v>13</v>
      </c>
      <c r="H19" s="28" t="s">
        <v>14</v>
      </c>
      <c r="I19" s="29">
        <v>2500000</v>
      </c>
      <c r="J19" s="30">
        <v>44744</v>
      </c>
      <c r="K19" s="28" t="s">
        <v>12</v>
      </c>
      <c r="L19" s="4">
        <v>2221129510</v>
      </c>
      <c r="M19" s="4" t="s">
        <v>24</v>
      </c>
    </row>
    <row r="20" spans="1:13" s="14" customFormat="1" ht="39.950000000000003" customHeight="1" x14ac:dyDescent="0.25">
      <c r="A20" s="4">
        <f t="shared" si="0"/>
        <v>12</v>
      </c>
      <c r="B20" s="31">
        <v>43906</v>
      </c>
      <c r="C20" s="32">
        <v>43901</v>
      </c>
      <c r="D20" s="13" t="s">
        <v>33</v>
      </c>
      <c r="E20" s="27">
        <v>227114569360</v>
      </c>
      <c r="F20" s="4" t="s">
        <v>22</v>
      </c>
      <c r="G20" s="28" t="s">
        <v>13</v>
      </c>
      <c r="H20" s="28" t="s">
        <v>14</v>
      </c>
      <c r="I20" s="29">
        <v>1400000</v>
      </c>
      <c r="J20" s="30">
        <v>44387</v>
      </c>
      <c r="K20" s="28" t="s">
        <v>12</v>
      </c>
      <c r="L20" s="4">
        <v>2221129510</v>
      </c>
      <c r="M20" s="4" t="s">
        <v>24</v>
      </c>
    </row>
    <row r="21" spans="1:13" s="14" customFormat="1" ht="39.950000000000003" customHeight="1" x14ac:dyDescent="0.25">
      <c r="A21" s="4">
        <f t="shared" si="0"/>
        <v>13</v>
      </c>
      <c r="B21" s="31">
        <v>43909</v>
      </c>
      <c r="C21" s="32">
        <v>43889</v>
      </c>
      <c r="D21" s="13" t="s">
        <v>34</v>
      </c>
      <c r="E21" s="27">
        <v>224701354363</v>
      </c>
      <c r="F21" s="4" t="s">
        <v>22</v>
      </c>
      <c r="G21" s="28" t="s">
        <v>13</v>
      </c>
      <c r="H21" s="28" t="s">
        <v>14</v>
      </c>
      <c r="I21" s="29">
        <v>1022000</v>
      </c>
      <c r="J21" s="30">
        <v>45854</v>
      </c>
      <c r="K21" s="28" t="s">
        <v>12</v>
      </c>
      <c r="L21" s="4">
        <v>2221129510</v>
      </c>
      <c r="M21" s="4" t="s">
        <v>24</v>
      </c>
    </row>
    <row r="22" spans="1:13" s="14" customFormat="1" ht="39.950000000000003" customHeight="1" x14ac:dyDescent="0.25">
      <c r="A22" s="4">
        <f t="shared" si="0"/>
        <v>14</v>
      </c>
      <c r="B22" s="31">
        <v>43909</v>
      </c>
      <c r="C22" s="32">
        <v>43902</v>
      </c>
      <c r="D22" s="13" t="s">
        <v>34</v>
      </c>
      <c r="E22" s="27">
        <v>224701354363</v>
      </c>
      <c r="F22" s="4" t="s">
        <v>22</v>
      </c>
      <c r="G22" s="28" t="s">
        <v>13</v>
      </c>
      <c r="H22" s="28" t="s">
        <v>14</v>
      </c>
      <c r="I22" s="29">
        <v>4000000</v>
      </c>
      <c r="J22" s="30">
        <v>44393</v>
      </c>
      <c r="K22" s="28" t="s">
        <v>12</v>
      </c>
      <c r="L22" s="4">
        <v>2221129510</v>
      </c>
      <c r="M22" s="4" t="s">
        <v>24</v>
      </c>
    </row>
    <row r="23" spans="1:13" s="14" customFormat="1" ht="39.950000000000003" customHeight="1" x14ac:dyDescent="0.25">
      <c r="A23" s="4">
        <f t="shared" si="0"/>
        <v>15</v>
      </c>
      <c r="B23" s="31">
        <v>43909</v>
      </c>
      <c r="C23" s="32">
        <v>43907</v>
      </c>
      <c r="D23" s="13" t="s">
        <v>35</v>
      </c>
      <c r="E23" s="27">
        <v>2237002319</v>
      </c>
      <c r="F23" s="4" t="s">
        <v>22</v>
      </c>
      <c r="G23" s="28" t="s">
        <v>13</v>
      </c>
      <c r="H23" s="28" t="s">
        <v>14</v>
      </c>
      <c r="I23" s="29">
        <v>4000000</v>
      </c>
      <c r="J23" s="30">
        <v>45116</v>
      </c>
      <c r="K23" s="28" t="s">
        <v>12</v>
      </c>
      <c r="L23" s="4">
        <v>2221129510</v>
      </c>
      <c r="M23" s="4" t="s">
        <v>24</v>
      </c>
    </row>
    <row r="24" spans="1:13" s="14" customFormat="1" ht="39.950000000000003" customHeight="1" x14ac:dyDescent="0.25">
      <c r="A24" s="4">
        <f t="shared" si="0"/>
        <v>16</v>
      </c>
      <c r="B24" s="31">
        <v>43909</v>
      </c>
      <c r="C24" s="32">
        <v>43902</v>
      </c>
      <c r="D24" s="13" t="s">
        <v>36</v>
      </c>
      <c r="E24" s="27">
        <v>225600027121</v>
      </c>
      <c r="F24" s="4" t="s">
        <v>29</v>
      </c>
      <c r="G24" s="28" t="s">
        <v>13</v>
      </c>
      <c r="H24" s="28" t="s">
        <v>14</v>
      </c>
      <c r="I24" s="29">
        <v>20000000</v>
      </c>
      <c r="J24" s="30">
        <v>44380</v>
      </c>
      <c r="K24" s="28" t="s">
        <v>12</v>
      </c>
      <c r="L24" s="4">
        <v>2221129510</v>
      </c>
      <c r="M24" s="4" t="s">
        <v>24</v>
      </c>
    </row>
    <row r="25" spans="1:13" s="14" customFormat="1" ht="39.950000000000003" customHeight="1" x14ac:dyDescent="0.25">
      <c r="A25" s="4">
        <f t="shared" si="0"/>
        <v>17</v>
      </c>
      <c r="B25" s="31">
        <v>43913</v>
      </c>
      <c r="C25" s="32">
        <v>43910</v>
      </c>
      <c r="D25" s="13" t="s">
        <v>37</v>
      </c>
      <c r="E25" s="27">
        <v>2225147366</v>
      </c>
      <c r="F25" s="4" t="s">
        <v>22</v>
      </c>
      <c r="G25" s="28" t="s">
        <v>13</v>
      </c>
      <c r="H25" s="28" t="s">
        <v>14</v>
      </c>
      <c r="I25" s="29">
        <v>10000000</v>
      </c>
      <c r="J25" s="30">
        <v>44458</v>
      </c>
      <c r="K25" s="28" t="s">
        <v>12</v>
      </c>
      <c r="L25" s="4">
        <v>2221129510</v>
      </c>
      <c r="M25" s="4" t="s">
        <v>24</v>
      </c>
    </row>
    <row r="26" spans="1:13" s="14" customFormat="1" ht="69.75" customHeight="1" x14ac:dyDescent="0.25">
      <c r="A26" s="4">
        <f t="shared" si="0"/>
        <v>18</v>
      </c>
      <c r="B26" s="31">
        <v>43915</v>
      </c>
      <c r="C26" s="32">
        <v>43914</v>
      </c>
      <c r="D26" s="13" t="s">
        <v>38</v>
      </c>
      <c r="E26" s="27">
        <v>2285005091</v>
      </c>
      <c r="F26" s="4" t="s">
        <v>29</v>
      </c>
      <c r="G26" s="28" t="s">
        <v>13</v>
      </c>
      <c r="H26" s="28" t="s">
        <v>14</v>
      </c>
      <c r="I26" s="29">
        <v>4000000</v>
      </c>
      <c r="J26" s="30">
        <v>44397</v>
      </c>
      <c r="K26" s="28" t="s">
        <v>12</v>
      </c>
      <c r="L26" s="4">
        <v>2221129510</v>
      </c>
      <c r="M26" s="4" t="s">
        <v>24</v>
      </c>
    </row>
    <row r="27" spans="1:13" s="14" customFormat="1" ht="57" customHeight="1" x14ac:dyDescent="0.25">
      <c r="A27" s="4">
        <f t="shared" si="0"/>
        <v>19</v>
      </c>
      <c r="B27" s="31">
        <v>43915</v>
      </c>
      <c r="C27" s="32">
        <v>43914</v>
      </c>
      <c r="D27" s="13" t="s">
        <v>41</v>
      </c>
      <c r="E27" s="27">
        <v>2282001317</v>
      </c>
      <c r="F27" s="4" t="s">
        <v>29</v>
      </c>
      <c r="G27" s="28" t="s">
        <v>13</v>
      </c>
      <c r="H27" s="28" t="s">
        <v>14</v>
      </c>
      <c r="I27" s="29">
        <v>1450000</v>
      </c>
      <c r="J27" s="30">
        <v>44265</v>
      </c>
      <c r="K27" s="28" t="s">
        <v>12</v>
      </c>
      <c r="L27" s="4">
        <v>2221129510</v>
      </c>
      <c r="M27" s="4" t="s">
        <v>24</v>
      </c>
    </row>
    <row r="28" spans="1:13" s="14" customFormat="1" ht="39.950000000000003" customHeight="1" x14ac:dyDescent="0.25">
      <c r="A28" s="4">
        <f t="shared" si="0"/>
        <v>20</v>
      </c>
      <c r="B28" s="31">
        <v>43917</v>
      </c>
      <c r="C28" s="32">
        <v>43907</v>
      </c>
      <c r="D28" s="13" t="s">
        <v>39</v>
      </c>
      <c r="E28" s="27">
        <v>227800585663</v>
      </c>
      <c r="F28" s="4" t="s">
        <v>22</v>
      </c>
      <c r="G28" s="28" t="s">
        <v>13</v>
      </c>
      <c r="H28" s="28" t="s">
        <v>14</v>
      </c>
      <c r="I28" s="29">
        <v>1000000</v>
      </c>
      <c r="J28" s="30">
        <v>45862</v>
      </c>
      <c r="K28" s="28" t="s">
        <v>12</v>
      </c>
      <c r="L28" s="4">
        <v>2221129510</v>
      </c>
      <c r="M28" s="4" t="s">
        <v>24</v>
      </c>
    </row>
    <row r="29" spans="1:13" s="14" customFormat="1" ht="39.950000000000003" customHeight="1" x14ac:dyDescent="0.25">
      <c r="A29" s="4">
        <f t="shared" si="0"/>
        <v>21</v>
      </c>
      <c r="B29" s="31">
        <v>43917</v>
      </c>
      <c r="C29" s="32">
        <v>43917</v>
      </c>
      <c r="D29" s="13" t="s">
        <v>40</v>
      </c>
      <c r="E29" s="27">
        <v>225700839110</v>
      </c>
      <c r="F29" s="4" t="s">
        <v>22</v>
      </c>
      <c r="G29" s="28" t="s">
        <v>13</v>
      </c>
      <c r="H29" s="28" t="s">
        <v>14</v>
      </c>
      <c r="I29" s="29">
        <v>1640000</v>
      </c>
      <c r="J29" s="30">
        <v>45834</v>
      </c>
      <c r="K29" s="28" t="s">
        <v>12</v>
      </c>
      <c r="L29" s="4">
        <v>2221129510</v>
      </c>
      <c r="M29" s="4" t="s">
        <v>24</v>
      </c>
    </row>
    <row r="30" spans="1:13" s="14" customFormat="1" ht="39.950000000000003" customHeight="1" x14ac:dyDescent="0.25">
      <c r="A30" s="4">
        <f t="shared" si="0"/>
        <v>22</v>
      </c>
      <c r="B30" s="31">
        <v>43917</v>
      </c>
      <c r="C30" s="32">
        <v>43917</v>
      </c>
      <c r="D30" s="13" t="s">
        <v>34</v>
      </c>
      <c r="E30" s="27">
        <v>224701354363</v>
      </c>
      <c r="F30" s="4" t="s">
        <v>22</v>
      </c>
      <c r="G30" s="28" t="s">
        <v>13</v>
      </c>
      <c r="H30" s="28" t="s">
        <v>14</v>
      </c>
      <c r="I30" s="29">
        <v>7304000</v>
      </c>
      <c r="J30" s="30">
        <v>45862</v>
      </c>
      <c r="K30" s="28" t="s">
        <v>12</v>
      </c>
      <c r="L30" s="4">
        <v>2221129510</v>
      </c>
      <c r="M30" s="4" t="s">
        <v>24</v>
      </c>
    </row>
    <row r="31" spans="1:13" s="14" customFormat="1" ht="39.950000000000003" customHeight="1" x14ac:dyDescent="0.25">
      <c r="A31" s="4">
        <f t="shared" si="0"/>
        <v>23</v>
      </c>
      <c r="B31" s="31">
        <v>43929</v>
      </c>
      <c r="C31" s="32">
        <v>43922</v>
      </c>
      <c r="D31" s="13" t="s">
        <v>42</v>
      </c>
      <c r="E31" s="27">
        <v>2221172629</v>
      </c>
      <c r="F31" s="4" t="s">
        <v>22</v>
      </c>
      <c r="G31" s="28" t="s">
        <v>13</v>
      </c>
      <c r="H31" s="28" t="s">
        <v>14</v>
      </c>
      <c r="I31" s="29">
        <v>6500000</v>
      </c>
      <c r="J31" s="30">
        <v>44413</v>
      </c>
      <c r="K31" s="28" t="s">
        <v>12</v>
      </c>
      <c r="L31" s="4">
        <v>2221129510</v>
      </c>
      <c r="M31" s="4" t="s">
        <v>24</v>
      </c>
    </row>
    <row r="32" spans="1:13" s="14" customFormat="1" ht="63.75" customHeight="1" x14ac:dyDescent="0.25">
      <c r="A32" s="4">
        <f t="shared" si="0"/>
        <v>24</v>
      </c>
      <c r="B32" s="31">
        <v>43929</v>
      </c>
      <c r="C32" s="32">
        <v>43916</v>
      </c>
      <c r="D32" s="13" t="s">
        <v>43</v>
      </c>
      <c r="E32" s="27">
        <v>2222834096</v>
      </c>
      <c r="F32" s="4" t="s">
        <v>29</v>
      </c>
      <c r="G32" s="28" t="s">
        <v>13</v>
      </c>
      <c r="H32" s="28" t="s">
        <v>14</v>
      </c>
      <c r="I32" s="29">
        <v>2447500</v>
      </c>
      <c r="J32" s="30">
        <v>44575</v>
      </c>
      <c r="K32" s="28" t="s">
        <v>12</v>
      </c>
      <c r="L32" s="4">
        <v>2221129510</v>
      </c>
      <c r="M32" s="4" t="s">
        <v>24</v>
      </c>
    </row>
    <row r="33" spans="1:13" s="14" customFormat="1" ht="39.950000000000003" customHeight="1" x14ac:dyDescent="0.25">
      <c r="A33" s="4">
        <f t="shared" si="0"/>
        <v>25</v>
      </c>
      <c r="B33" s="31">
        <v>43930</v>
      </c>
      <c r="C33" s="32">
        <v>43902</v>
      </c>
      <c r="D33" s="13" t="s">
        <v>44</v>
      </c>
      <c r="E33" s="27">
        <v>2204077502</v>
      </c>
      <c r="F33" s="4" t="s">
        <v>22</v>
      </c>
      <c r="G33" s="28" t="s">
        <v>13</v>
      </c>
      <c r="H33" s="28" t="s">
        <v>14</v>
      </c>
      <c r="I33" s="29">
        <v>21000000</v>
      </c>
      <c r="J33" s="30">
        <v>44779</v>
      </c>
      <c r="K33" s="28" t="s">
        <v>12</v>
      </c>
      <c r="L33" s="4">
        <v>2221129510</v>
      </c>
      <c r="M33" s="4" t="s">
        <v>24</v>
      </c>
    </row>
    <row r="34" spans="1:13" s="14" customFormat="1" ht="39.950000000000003" customHeight="1" x14ac:dyDescent="0.25">
      <c r="A34" s="4">
        <f t="shared" si="0"/>
        <v>26</v>
      </c>
      <c r="B34" s="31">
        <v>43934</v>
      </c>
      <c r="C34" s="32">
        <v>43929</v>
      </c>
      <c r="D34" s="13" t="s">
        <v>19</v>
      </c>
      <c r="E34" s="27">
        <v>226602412561</v>
      </c>
      <c r="F34" s="4" t="s">
        <v>22</v>
      </c>
      <c r="G34" s="28" t="s">
        <v>13</v>
      </c>
      <c r="H34" s="28" t="s">
        <v>14</v>
      </c>
      <c r="I34" s="29">
        <v>1500000</v>
      </c>
      <c r="J34" s="30">
        <v>44252</v>
      </c>
      <c r="K34" s="28" t="s">
        <v>12</v>
      </c>
      <c r="L34" s="4">
        <v>2221129510</v>
      </c>
      <c r="M34" s="4" t="s">
        <v>24</v>
      </c>
    </row>
    <row r="35" spans="1:13" s="14" customFormat="1" ht="39.950000000000003" customHeight="1" x14ac:dyDescent="0.25">
      <c r="A35" s="4">
        <f t="shared" si="0"/>
        <v>27</v>
      </c>
      <c r="B35" s="31">
        <v>43934</v>
      </c>
      <c r="C35" s="32">
        <v>43929</v>
      </c>
      <c r="D35" s="13" t="s">
        <v>19</v>
      </c>
      <c r="E35" s="27">
        <v>226602412561</v>
      </c>
      <c r="F35" s="4" t="s">
        <v>22</v>
      </c>
      <c r="G35" s="28" t="s">
        <v>13</v>
      </c>
      <c r="H35" s="28" t="s">
        <v>14</v>
      </c>
      <c r="I35" s="29">
        <v>1500000</v>
      </c>
      <c r="J35" s="30">
        <v>44252</v>
      </c>
      <c r="K35" s="28" t="s">
        <v>12</v>
      </c>
      <c r="L35" s="4">
        <v>2221129510</v>
      </c>
      <c r="M35" s="4" t="s">
        <v>24</v>
      </c>
    </row>
    <row r="36" spans="1:13" s="14" customFormat="1" ht="39.950000000000003" customHeight="1" x14ac:dyDescent="0.25">
      <c r="A36" s="4">
        <f t="shared" si="0"/>
        <v>28</v>
      </c>
      <c r="B36" s="31">
        <v>43935</v>
      </c>
      <c r="C36" s="32">
        <v>43922</v>
      </c>
      <c r="D36" s="13" t="s">
        <v>45</v>
      </c>
      <c r="E36" s="27">
        <v>2225136340</v>
      </c>
      <c r="F36" s="4" t="s">
        <v>29</v>
      </c>
      <c r="G36" s="28" t="s">
        <v>13</v>
      </c>
      <c r="H36" s="28" t="s">
        <v>14</v>
      </c>
      <c r="I36" s="29">
        <v>7500000</v>
      </c>
      <c r="J36" s="30">
        <v>44785</v>
      </c>
      <c r="K36" s="28" t="s">
        <v>12</v>
      </c>
      <c r="L36" s="4">
        <v>2221129510</v>
      </c>
      <c r="M36" s="4" t="s">
        <v>24</v>
      </c>
    </row>
    <row r="37" spans="1:13" s="14" customFormat="1" ht="39.950000000000003" customHeight="1" x14ac:dyDescent="0.25">
      <c r="A37" s="4">
        <f t="shared" si="0"/>
        <v>29</v>
      </c>
      <c r="B37" s="31">
        <v>43941</v>
      </c>
      <c r="C37" s="32">
        <v>43935</v>
      </c>
      <c r="D37" s="13" t="s">
        <v>46</v>
      </c>
      <c r="E37" s="27">
        <v>2267004377</v>
      </c>
      <c r="F37" s="4" t="s">
        <v>22</v>
      </c>
      <c r="G37" s="28" t="s">
        <v>13</v>
      </c>
      <c r="H37" s="28" t="s">
        <v>14</v>
      </c>
      <c r="I37" s="29">
        <v>2140450</v>
      </c>
      <c r="J37" s="30">
        <v>44425</v>
      </c>
      <c r="K37" s="28" t="s">
        <v>12</v>
      </c>
      <c r="L37" s="4">
        <v>2221129510</v>
      </c>
      <c r="M37" s="4" t="s">
        <v>24</v>
      </c>
    </row>
    <row r="38" spans="1:13" s="14" customFormat="1" ht="39.950000000000003" customHeight="1" x14ac:dyDescent="0.25">
      <c r="A38" s="4">
        <f t="shared" si="0"/>
        <v>30</v>
      </c>
      <c r="B38" s="31">
        <v>43944</v>
      </c>
      <c r="C38" s="32">
        <v>43938</v>
      </c>
      <c r="D38" s="13" t="s">
        <v>47</v>
      </c>
      <c r="E38" s="27">
        <v>220701902566</v>
      </c>
      <c r="F38" s="4" t="s">
        <v>29</v>
      </c>
      <c r="G38" s="28" t="s">
        <v>13</v>
      </c>
      <c r="H38" s="28" t="s">
        <v>14</v>
      </c>
      <c r="I38" s="29">
        <v>4200000</v>
      </c>
      <c r="J38" s="30">
        <v>44420</v>
      </c>
      <c r="K38" s="28" t="s">
        <v>12</v>
      </c>
      <c r="L38" s="4">
        <v>2221129510</v>
      </c>
      <c r="M38" s="4" t="s">
        <v>24</v>
      </c>
    </row>
    <row r="39" spans="1:13" s="14" customFormat="1" ht="72" customHeight="1" x14ac:dyDescent="0.25">
      <c r="A39" s="4">
        <f t="shared" si="0"/>
        <v>31</v>
      </c>
      <c r="B39" s="31">
        <v>43945</v>
      </c>
      <c r="C39" s="32">
        <v>43916</v>
      </c>
      <c r="D39" s="13" t="s">
        <v>43</v>
      </c>
      <c r="E39" s="27">
        <v>2222834096</v>
      </c>
      <c r="F39" s="4" t="s">
        <v>29</v>
      </c>
      <c r="G39" s="28" t="s">
        <v>13</v>
      </c>
      <c r="H39" s="28" t="s">
        <v>14</v>
      </c>
      <c r="I39" s="29">
        <v>2800000</v>
      </c>
      <c r="J39" s="30">
        <v>45160</v>
      </c>
      <c r="K39" s="28" t="s">
        <v>12</v>
      </c>
      <c r="L39" s="4">
        <v>2221129510</v>
      </c>
      <c r="M39" s="4" t="s">
        <v>24</v>
      </c>
    </row>
    <row r="40" spans="1:13" s="14" customFormat="1" ht="39.950000000000003" customHeight="1" x14ac:dyDescent="0.25">
      <c r="A40" s="4">
        <f t="shared" si="0"/>
        <v>32</v>
      </c>
      <c r="B40" s="31">
        <v>43949</v>
      </c>
      <c r="C40" s="32">
        <v>43943</v>
      </c>
      <c r="D40" s="13" t="s">
        <v>48</v>
      </c>
      <c r="E40" s="27">
        <v>223300375340</v>
      </c>
      <c r="F40" s="4" t="s">
        <v>22</v>
      </c>
      <c r="G40" s="28" t="s">
        <v>13</v>
      </c>
      <c r="H40" s="28" t="s">
        <v>14</v>
      </c>
      <c r="I40" s="29">
        <v>1200000</v>
      </c>
      <c r="J40" s="30">
        <v>44280</v>
      </c>
      <c r="K40" s="28" t="s">
        <v>12</v>
      </c>
      <c r="L40" s="4">
        <v>2221129510</v>
      </c>
      <c r="M40" s="4" t="s">
        <v>24</v>
      </c>
    </row>
    <row r="41" spans="1:13" s="14" customFormat="1" ht="39.950000000000003" customHeight="1" x14ac:dyDescent="0.25">
      <c r="A41" s="4">
        <f t="shared" si="0"/>
        <v>33</v>
      </c>
      <c r="B41" s="31">
        <v>43951</v>
      </c>
      <c r="C41" s="32">
        <v>43949</v>
      </c>
      <c r="D41" s="13" t="s">
        <v>49</v>
      </c>
      <c r="E41" s="27">
        <v>222213382109</v>
      </c>
      <c r="F41" s="4" t="s">
        <v>22</v>
      </c>
      <c r="G41" s="28" t="s">
        <v>13</v>
      </c>
      <c r="H41" s="28" t="s">
        <v>14</v>
      </c>
      <c r="I41" s="29">
        <v>1500000</v>
      </c>
      <c r="J41" s="30">
        <v>44426</v>
      </c>
      <c r="K41" s="28" t="s">
        <v>12</v>
      </c>
      <c r="L41" s="4">
        <v>2221129510</v>
      </c>
      <c r="M41" s="4" t="s">
        <v>24</v>
      </c>
    </row>
    <row r="42" spans="1:13" s="14" customFormat="1" ht="39.950000000000003" customHeight="1" x14ac:dyDescent="0.25">
      <c r="A42" s="4">
        <f t="shared" si="0"/>
        <v>34</v>
      </c>
      <c r="B42" s="31">
        <v>43964</v>
      </c>
      <c r="C42" s="32">
        <v>43951</v>
      </c>
      <c r="D42" s="13" t="s">
        <v>50</v>
      </c>
      <c r="E42" s="27">
        <v>226701358812</v>
      </c>
      <c r="F42" s="4" t="s">
        <v>22</v>
      </c>
      <c r="G42" s="28" t="s">
        <v>13</v>
      </c>
      <c r="H42" s="28" t="s">
        <v>14</v>
      </c>
      <c r="I42" s="29">
        <v>1920000</v>
      </c>
      <c r="J42" s="30">
        <v>44441</v>
      </c>
      <c r="K42" s="28" t="s">
        <v>12</v>
      </c>
      <c r="L42" s="4">
        <v>2221129510</v>
      </c>
      <c r="M42" s="4" t="s">
        <v>24</v>
      </c>
    </row>
    <row r="43" spans="1:13" s="14" customFormat="1" ht="39.950000000000003" customHeight="1" x14ac:dyDescent="0.25">
      <c r="A43" s="4">
        <f t="shared" si="0"/>
        <v>35</v>
      </c>
      <c r="B43" s="31">
        <v>43964</v>
      </c>
      <c r="C43" s="32">
        <v>43963</v>
      </c>
      <c r="D43" s="13" t="s">
        <v>51</v>
      </c>
      <c r="E43" s="27">
        <v>2225097108</v>
      </c>
      <c r="F43" s="4" t="s">
        <v>22</v>
      </c>
      <c r="G43" s="28" t="s">
        <v>13</v>
      </c>
      <c r="H43" s="28" t="s">
        <v>14</v>
      </c>
      <c r="I43" s="29">
        <v>11900000</v>
      </c>
      <c r="J43" s="30">
        <v>45859</v>
      </c>
      <c r="K43" s="28" t="s">
        <v>12</v>
      </c>
      <c r="L43" s="4">
        <v>2221129510</v>
      </c>
      <c r="M43" s="4" t="s">
        <v>24</v>
      </c>
    </row>
    <row r="44" spans="1:13" s="14" customFormat="1" ht="51" customHeight="1" x14ac:dyDescent="0.25">
      <c r="A44" s="4">
        <f t="shared" si="0"/>
        <v>36</v>
      </c>
      <c r="B44" s="31">
        <v>43964</v>
      </c>
      <c r="C44" s="32">
        <v>43963</v>
      </c>
      <c r="D44" s="13" t="s">
        <v>52</v>
      </c>
      <c r="E44" s="27">
        <v>2242004696</v>
      </c>
      <c r="F44" s="4" t="s">
        <v>22</v>
      </c>
      <c r="G44" s="28" t="s">
        <v>13</v>
      </c>
      <c r="H44" s="28" t="s">
        <v>14</v>
      </c>
      <c r="I44" s="29">
        <v>2730000</v>
      </c>
      <c r="J44" s="30">
        <v>44814</v>
      </c>
      <c r="K44" s="28" t="s">
        <v>12</v>
      </c>
      <c r="L44" s="4">
        <v>2221129510</v>
      </c>
      <c r="M44" s="4" t="s">
        <v>24</v>
      </c>
    </row>
    <row r="45" spans="1:13" s="14" customFormat="1" ht="39.950000000000003" customHeight="1" x14ac:dyDescent="0.25">
      <c r="A45" s="4">
        <f t="shared" si="0"/>
        <v>37</v>
      </c>
      <c r="B45" s="31">
        <v>43966</v>
      </c>
      <c r="C45" s="32">
        <v>43951</v>
      </c>
      <c r="D45" s="13" t="s">
        <v>53</v>
      </c>
      <c r="E45" s="27">
        <v>226600048726</v>
      </c>
      <c r="F45" s="4" t="s">
        <v>29</v>
      </c>
      <c r="G45" s="28" t="s">
        <v>13</v>
      </c>
      <c r="H45" s="28" t="s">
        <v>14</v>
      </c>
      <c r="I45" s="29">
        <v>4700000</v>
      </c>
      <c r="J45" s="30">
        <v>44280</v>
      </c>
      <c r="K45" s="28" t="s">
        <v>12</v>
      </c>
      <c r="L45" s="4">
        <v>2221129510</v>
      </c>
      <c r="M45" s="4" t="s">
        <v>24</v>
      </c>
    </row>
    <row r="46" spans="1:13" s="14" customFormat="1" ht="39.950000000000003" customHeight="1" x14ac:dyDescent="0.25">
      <c r="A46" s="4">
        <f t="shared" si="0"/>
        <v>38</v>
      </c>
      <c r="B46" s="31">
        <v>43970</v>
      </c>
      <c r="C46" s="32">
        <v>43963</v>
      </c>
      <c r="D46" s="13" t="s">
        <v>54</v>
      </c>
      <c r="E46" s="27">
        <v>223401822668</v>
      </c>
      <c r="F46" s="4" t="s">
        <v>22</v>
      </c>
      <c r="G46" s="28" t="s">
        <v>13</v>
      </c>
      <c r="H46" s="28" t="s">
        <v>14</v>
      </c>
      <c r="I46" s="29">
        <v>1500500</v>
      </c>
      <c r="J46" s="30">
        <v>45185</v>
      </c>
      <c r="K46" s="28" t="s">
        <v>12</v>
      </c>
      <c r="L46" s="4">
        <v>2221129510</v>
      </c>
      <c r="M46" s="4" t="s">
        <v>24</v>
      </c>
    </row>
    <row r="47" spans="1:13" s="14" customFormat="1" ht="39.950000000000003" customHeight="1" x14ac:dyDescent="0.25">
      <c r="A47" s="4">
        <f t="shared" si="0"/>
        <v>39</v>
      </c>
      <c r="B47" s="31">
        <v>43971</v>
      </c>
      <c r="C47" s="32">
        <v>43969</v>
      </c>
      <c r="D47" s="13" t="s">
        <v>55</v>
      </c>
      <c r="E47" s="27">
        <v>224400210865</v>
      </c>
      <c r="F47" s="4" t="s">
        <v>22</v>
      </c>
      <c r="G47" s="28" t="s">
        <v>13</v>
      </c>
      <c r="H47" s="28" t="s">
        <v>14</v>
      </c>
      <c r="I47" s="29">
        <v>1946000</v>
      </c>
      <c r="J47" s="30">
        <v>44799</v>
      </c>
      <c r="K47" s="28" t="s">
        <v>12</v>
      </c>
      <c r="L47" s="4">
        <v>2221129510</v>
      </c>
      <c r="M47" s="4" t="s">
        <v>24</v>
      </c>
    </row>
    <row r="48" spans="1:13" s="14" customFormat="1" ht="39.950000000000003" customHeight="1" x14ac:dyDescent="0.25">
      <c r="A48" s="4">
        <f t="shared" si="0"/>
        <v>40</v>
      </c>
      <c r="B48" s="31">
        <v>43973</v>
      </c>
      <c r="C48" s="32">
        <v>43963</v>
      </c>
      <c r="D48" s="13" t="s">
        <v>56</v>
      </c>
      <c r="E48" s="27">
        <v>2224039128</v>
      </c>
      <c r="F48" s="4" t="s">
        <v>29</v>
      </c>
      <c r="G48" s="28" t="s">
        <v>13</v>
      </c>
      <c r="H48" s="28" t="s">
        <v>14</v>
      </c>
      <c r="I48" s="29">
        <v>10500000</v>
      </c>
      <c r="J48" s="30">
        <v>44639</v>
      </c>
      <c r="K48" s="28" t="s">
        <v>12</v>
      </c>
      <c r="L48" s="4">
        <v>2221129510</v>
      </c>
      <c r="M48" s="4" t="s">
        <v>24</v>
      </c>
    </row>
    <row r="49" spans="1:13" s="14" customFormat="1" ht="39.950000000000003" customHeight="1" x14ac:dyDescent="0.25">
      <c r="A49" s="4">
        <f t="shared" si="0"/>
        <v>41</v>
      </c>
      <c r="B49" s="31">
        <v>43976</v>
      </c>
      <c r="C49" s="32">
        <v>43971</v>
      </c>
      <c r="D49" s="13" t="s">
        <v>57</v>
      </c>
      <c r="E49" s="27">
        <v>225500013968</v>
      </c>
      <c r="F49" s="4" t="s">
        <v>22</v>
      </c>
      <c r="G49" s="28" t="s">
        <v>13</v>
      </c>
      <c r="H49" s="28" t="s">
        <v>14</v>
      </c>
      <c r="I49" s="29">
        <v>1250000</v>
      </c>
      <c r="J49" s="30">
        <v>44446</v>
      </c>
      <c r="K49" s="28" t="s">
        <v>12</v>
      </c>
      <c r="L49" s="4">
        <v>2221129510</v>
      </c>
      <c r="M49" s="4" t="s">
        <v>24</v>
      </c>
    </row>
    <row r="50" spans="1:13" s="14" customFormat="1" ht="39.950000000000003" customHeight="1" x14ac:dyDescent="0.25">
      <c r="A50" s="4">
        <f t="shared" si="0"/>
        <v>42</v>
      </c>
      <c r="B50" s="31">
        <v>43977</v>
      </c>
      <c r="C50" s="32">
        <v>43972</v>
      </c>
      <c r="D50" s="13" t="s">
        <v>58</v>
      </c>
      <c r="E50" s="27">
        <v>224100017349</v>
      </c>
      <c r="F50" s="4" t="s">
        <v>22</v>
      </c>
      <c r="G50" s="28" t="s">
        <v>13</v>
      </c>
      <c r="H50" s="28" t="s">
        <v>14</v>
      </c>
      <c r="I50" s="29">
        <v>490000</v>
      </c>
      <c r="J50" s="30">
        <v>44823</v>
      </c>
      <c r="K50" s="28" t="s">
        <v>12</v>
      </c>
      <c r="L50" s="4">
        <v>2221129510</v>
      </c>
      <c r="M50" s="4" t="s">
        <v>24</v>
      </c>
    </row>
    <row r="51" spans="1:13" s="14" customFormat="1" ht="39.950000000000003" customHeight="1" x14ac:dyDescent="0.25">
      <c r="A51" s="4">
        <f t="shared" si="0"/>
        <v>43</v>
      </c>
      <c r="B51" s="31">
        <v>43978</v>
      </c>
      <c r="C51" s="32">
        <v>43977</v>
      </c>
      <c r="D51" s="13" t="s">
        <v>59</v>
      </c>
      <c r="E51" s="27">
        <v>2224064981</v>
      </c>
      <c r="F51" s="4" t="s">
        <v>29</v>
      </c>
      <c r="G51" s="28" t="s">
        <v>13</v>
      </c>
      <c r="H51" s="28" t="s">
        <v>14</v>
      </c>
      <c r="I51" s="29">
        <v>14400000</v>
      </c>
      <c r="J51" s="30">
        <v>44299</v>
      </c>
      <c r="K51" s="28" t="s">
        <v>12</v>
      </c>
      <c r="L51" s="4">
        <v>2221129510</v>
      </c>
      <c r="M51" s="4" t="s">
        <v>24</v>
      </c>
    </row>
    <row r="52" spans="1:13" s="14" customFormat="1" ht="39.950000000000003" customHeight="1" x14ac:dyDescent="0.25">
      <c r="A52" s="4">
        <f t="shared" si="0"/>
        <v>44</v>
      </c>
      <c r="B52" s="31">
        <v>43991</v>
      </c>
      <c r="C52" s="32">
        <v>43987</v>
      </c>
      <c r="D52" s="13" t="s">
        <v>60</v>
      </c>
      <c r="E52" s="27">
        <v>225600607394</v>
      </c>
      <c r="F52" s="4" t="s">
        <v>22</v>
      </c>
      <c r="G52" s="28" t="s">
        <v>13</v>
      </c>
      <c r="H52" s="28" t="s">
        <v>14</v>
      </c>
      <c r="I52" s="29">
        <v>5000000</v>
      </c>
      <c r="J52" s="30">
        <v>45803</v>
      </c>
      <c r="K52" s="28" t="s">
        <v>12</v>
      </c>
      <c r="L52" s="4">
        <v>2221129510</v>
      </c>
      <c r="M52" s="4" t="s">
        <v>24</v>
      </c>
    </row>
    <row r="53" spans="1:13" s="14" customFormat="1" ht="39.950000000000003" customHeight="1" x14ac:dyDescent="0.25">
      <c r="A53" s="4">
        <f t="shared" si="0"/>
        <v>45</v>
      </c>
      <c r="B53" s="31">
        <v>43993</v>
      </c>
      <c r="C53" s="32">
        <v>43992</v>
      </c>
      <c r="D53" s="13" t="s">
        <v>61</v>
      </c>
      <c r="E53" s="27">
        <v>2221045645</v>
      </c>
      <c r="F53" s="4" t="s">
        <v>29</v>
      </c>
      <c r="G53" s="28" t="s">
        <v>13</v>
      </c>
      <c r="H53" s="28" t="s">
        <v>14</v>
      </c>
      <c r="I53" s="29">
        <v>290000</v>
      </c>
      <c r="J53" s="30">
        <v>44540</v>
      </c>
      <c r="K53" s="28" t="s">
        <v>12</v>
      </c>
      <c r="L53" s="4">
        <v>2221129510</v>
      </c>
      <c r="M53" s="4" t="s">
        <v>24</v>
      </c>
    </row>
    <row r="54" spans="1:13" s="14" customFormat="1" ht="54.75" customHeight="1" x14ac:dyDescent="0.25">
      <c r="A54" s="4">
        <f t="shared" si="0"/>
        <v>46</v>
      </c>
      <c r="B54" s="31">
        <v>43993</v>
      </c>
      <c r="C54" s="32">
        <v>43992</v>
      </c>
      <c r="D54" s="13" t="s">
        <v>62</v>
      </c>
      <c r="E54" s="27">
        <v>2205015837</v>
      </c>
      <c r="F54" s="4" t="s">
        <v>22</v>
      </c>
      <c r="G54" s="28" t="s">
        <v>13</v>
      </c>
      <c r="H54" s="28" t="s">
        <v>14</v>
      </c>
      <c r="I54" s="29">
        <v>1330000</v>
      </c>
      <c r="J54" s="30">
        <v>45207</v>
      </c>
      <c r="K54" s="28" t="s">
        <v>12</v>
      </c>
      <c r="L54" s="4">
        <v>2221129510</v>
      </c>
      <c r="M54" s="4" t="s">
        <v>24</v>
      </c>
    </row>
    <row r="55" spans="1:13" s="14" customFormat="1" ht="46.5" customHeight="1" x14ac:dyDescent="0.25">
      <c r="A55" s="4">
        <f t="shared" si="0"/>
        <v>47</v>
      </c>
      <c r="B55" s="31">
        <v>43997</v>
      </c>
      <c r="C55" s="32">
        <v>43992</v>
      </c>
      <c r="D55" s="13" t="s">
        <v>63</v>
      </c>
      <c r="E55" s="27">
        <v>2225192200</v>
      </c>
      <c r="F55" s="4" t="s">
        <v>22</v>
      </c>
      <c r="G55" s="28" t="s">
        <v>13</v>
      </c>
      <c r="H55" s="28" t="s">
        <v>14</v>
      </c>
      <c r="I55" s="29">
        <v>717000</v>
      </c>
      <c r="J55" s="30">
        <v>45207</v>
      </c>
      <c r="K55" s="28" t="s">
        <v>12</v>
      </c>
      <c r="L55" s="4">
        <v>2221129510</v>
      </c>
      <c r="M55" s="4" t="s">
        <v>24</v>
      </c>
    </row>
    <row r="56" spans="1:13" s="14" customFormat="1" ht="39.950000000000003" customHeight="1" x14ac:dyDescent="0.25">
      <c r="A56" s="4">
        <f t="shared" si="0"/>
        <v>48</v>
      </c>
      <c r="B56" s="31">
        <v>43998</v>
      </c>
      <c r="C56" s="32">
        <v>43987</v>
      </c>
      <c r="D56" s="13" t="s">
        <v>64</v>
      </c>
      <c r="E56" s="27">
        <v>2222880261</v>
      </c>
      <c r="F56" s="4" t="s">
        <v>22</v>
      </c>
      <c r="G56" s="28" t="s">
        <v>13</v>
      </c>
      <c r="H56" s="28" t="s">
        <v>14</v>
      </c>
      <c r="I56" s="29">
        <v>8000000</v>
      </c>
      <c r="J56" s="30">
        <v>45101</v>
      </c>
      <c r="K56" s="28" t="s">
        <v>12</v>
      </c>
      <c r="L56" s="4">
        <v>2221129510</v>
      </c>
      <c r="M56" s="4" t="s">
        <v>24</v>
      </c>
    </row>
    <row r="57" spans="1:13" s="14" customFormat="1" ht="39.950000000000003" customHeight="1" x14ac:dyDescent="0.25">
      <c r="A57" s="4">
        <f t="shared" si="0"/>
        <v>49</v>
      </c>
      <c r="B57" s="31">
        <v>43998</v>
      </c>
      <c r="C57" s="32">
        <v>43987</v>
      </c>
      <c r="D57" s="13" t="s">
        <v>65</v>
      </c>
      <c r="E57" s="27">
        <v>222505831111</v>
      </c>
      <c r="F57" s="4" t="s">
        <v>22</v>
      </c>
      <c r="G57" s="28" t="s">
        <v>13</v>
      </c>
      <c r="H57" s="28" t="s">
        <v>14</v>
      </c>
      <c r="I57" s="29">
        <v>8000000</v>
      </c>
      <c r="J57" s="30">
        <v>45941</v>
      </c>
      <c r="K57" s="28" t="s">
        <v>12</v>
      </c>
      <c r="L57" s="4">
        <v>2221129510</v>
      </c>
      <c r="M57" s="4" t="s">
        <v>24</v>
      </c>
    </row>
    <row r="58" spans="1:13" s="14" customFormat="1" ht="39.950000000000003" customHeight="1" x14ac:dyDescent="0.25">
      <c r="A58" s="4">
        <f t="shared" si="0"/>
        <v>50</v>
      </c>
      <c r="B58" s="31">
        <v>44000</v>
      </c>
      <c r="C58" s="32">
        <v>43987</v>
      </c>
      <c r="D58" s="13" t="s">
        <v>66</v>
      </c>
      <c r="E58" s="27">
        <v>2254001756</v>
      </c>
      <c r="F58" s="4" t="s">
        <v>22</v>
      </c>
      <c r="G58" s="28" t="s">
        <v>13</v>
      </c>
      <c r="H58" s="28" t="s">
        <v>14</v>
      </c>
      <c r="I58" s="29">
        <v>7100000</v>
      </c>
      <c r="J58" s="30">
        <v>44462</v>
      </c>
      <c r="K58" s="28" t="s">
        <v>12</v>
      </c>
      <c r="L58" s="4">
        <v>2221129510</v>
      </c>
      <c r="M58" s="4" t="s">
        <v>24</v>
      </c>
    </row>
    <row r="59" spans="1:13" s="14" customFormat="1" ht="39.950000000000003" customHeight="1" x14ac:dyDescent="0.25">
      <c r="A59" s="4">
        <f t="shared" si="0"/>
        <v>51</v>
      </c>
      <c r="B59" s="31">
        <v>44001</v>
      </c>
      <c r="C59" s="32">
        <v>43992</v>
      </c>
      <c r="D59" s="13" t="s">
        <v>67</v>
      </c>
      <c r="E59" s="27">
        <v>2222039027</v>
      </c>
      <c r="F59" s="4" t="s">
        <v>22</v>
      </c>
      <c r="G59" s="28" t="s">
        <v>13</v>
      </c>
      <c r="H59" s="28" t="s">
        <v>14</v>
      </c>
      <c r="I59" s="29">
        <v>2500000</v>
      </c>
      <c r="J59" s="30">
        <v>45192</v>
      </c>
      <c r="K59" s="28" t="s">
        <v>12</v>
      </c>
      <c r="L59" s="4">
        <v>2221129510</v>
      </c>
      <c r="M59" s="4" t="s">
        <v>24</v>
      </c>
    </row>
    <row r="60" spans="1:13" s="14" customFormat="1" ht="39.950000000000003" customHeight="1" x14ac:dyDescent="0.25">
      <c r="A60" s="4">
        <f t="shared" si="0"/>
        <v>52</v>
      </c>
      <c r="B60" s="31">
        <v>44001</v>
      </c>
      <c r="C60" s="32">
        <v>44000</v>
      </c>
      <c r="D60" s="13" t="s">
        <v>68</v>
      </c>
      <c r="E60" s="27">
        <v>2225170950</v>
      </c>
      <c r="F60" s="4" t="s">
        <v>22</v>
      </c>
      <c r="G60" s="28" t="s">
        <v>13</v>
      </c>
      <c r="H60" s="28" t="s">
        <v>14</v>
      </c>
      <c r="I60" s="29">
        <v>480000</v>
      </c>
      <c r="J60" s="30">
        <v>44660</v>
      </c>
      <c r="K60" s="28" t="s">
        <v>12</v>
      </c>
      <c r="L60" s="4">
        <v>2221129510</v>
      </c>
      <c r="M60" s="4" t="s">
        <v>24</v>
      </c>
    </row>
    <row r="61" spans="1:13" s="14" customFormat="1" ht="39.950000000000003" customHeight="1" x14ac:dyDescent="0.25">
      <c r="A61" s="4">
        <f t="shared" si="0"/>
        <v>53</v>
      </c>
      <c r="B61" s="31">
        <v>44005</v>
      </c>
      <c r="C61" s="32">
        <v>44000</v>
      </c>
      <c r="D61" s="13" t="s">
        <v>69</v>
      </c>
      <c r="E61" s="27">
        <v>2225122347</v>
      </c>
      <c r="F61" s="4" t="s">
        <v>22</v>
      </c>
      <c r="G61" s="28" t="s">
        <v>13</v>
      </c>
      <c r="H61" s="28" t="s">
        <v>14</v>
      </c>
      <c r="I61" s="29">
        <v>5000000</v>
      </c>
      <c r="J61" s="30">
        <v>44336</v>
      </c>
      <c r="K61" s="28" t="s">
        <v>12</v>
      </c>
      <c r="L61" s="4">
        <v>2221129510</v>
      </c>
      <c r="M61" s="4" t="s">
        <v>24</v>
      </c>
    </row>
    <row r="62" spans="1:13" s="14" customFormat="1" ht="39.950000000000003" customHeight="1" x14ac:dyDescent="0.25">
      <c r="A62" s="4">
        <f t="shared" si="0"/>
        <v>54</v>
      </c>
      <c r="B62" s="31">
        <v>44011</v>
      </c>
      <c r="C62" s="32">
        <v>44005</v>
      </c>
      <c r="D62" s="13" t="s">
        <v>70</v>
      </c>
      <c r="E62" s="27">
        <v>2225200267</v>
      </c>
      <c r="F62" s="4" t="s">
        <v>22</v>
      </c>
      <c r="G62" s="28" t="s">
        <v>13</v>
      </c>
      <c r="H62" s="28" t="s">
        <v>14</v>
      </c>
      <c r="I62" s="29">
        <v>15000000</v>
      </c>
      <c r="J62" s="30">
        <v>44594</v>
      </c>
      <c r="K62" s="28" t="s">
        <v>12</v>
      </c>
      <c r="L62" s="4">
        <v>2221129510</v>
      </c>
      <c r="M62" s="4" t="s">
        <v>24</v>
      </c>
    </row>
    <row r="63" spans="1:13" s="14" customFormat="1" ht="39.950000000000003" customHeight="1" x14ac:dyDescent="0.25">
      <c r="A63" s="4">
        <f t="shared" si="0"/>
        <v>55</v>
      </c>
      <c r="B63" s="31">
        <v>44011</v>
      </c>
      <c r="C63" s="32">
        <v>44008</v>
      </c>
      <c r="D63" s="13" t="s">
        <v>71</v>
      </c>
      <c r="E63" s="27">
        <v>220700158640</v>
      </c>
      <c r="F63" s="4" t="s">
        <v>22</v>
      </c>
      <c r="G63" s="28" t="s">
        <v>13</v>
      </c>
      <c r="H63" s="28" t="s">
        <v>14</v>
      </c>
      <c r="I63" s="29">
        <v>600000</v>
      </c>
      <c r="J63" s="30">
        <v>45207</v>
      </c>
      <c r="K63" s="28" t="s">
        <v>12</v>
      </c>
      <c r="L63" s="4">
        <v>2221129510</v>
      </c>
      <c r="M63" s="4" t="s">
        <v>24</v>
      </c>
    </row>
    <row r="64" spans="1:13" s="14" customFormat="1" ht="39.950000000000003" customHeight="1" x14ac:dyDescent="0.25">
      <c r="A64" s="4">
        <f t="shared" si="0"/>
        <v>56</v>
      </c>
      <c r="B64" s="31">
        <v>44014</v>
      </c>
      <c r="C64" s="32">
        <v>44004</v>
      </c>
      <c r="D64" s="13" t="s">
        <v>72</v>
      </c>
      <c r="E64" s="27">
        <v>2227026039</v>
      </c>
      <c r="F64" s="4" t="s">
        <v>29</v>
      </c>
      <c r="G64" s="28" t="s">
        <v>13</v>
      </c>
      <c r="H64" s="28" t="s">
        <v>14</v>
      </c>
      <c r="I64" s="29">
        <v>2400000</v>
      </c>
      <c r="J64" s="30">
        <v>44841</v>
      </c>
      <c r="K64" s="28" t="s">
        <v>12</v>
      </c>
      <c r="L64" s="4">
        <v>2221129510</v>
      </c>
      <c r="M64" s="4" t="s">
        <v>24</v>
      </c>
    </row>
    <row r="65" spans="1:13" s="14" customFormat="1" ht="39.950000000000003" customHeight="1" x14ac:dyDescent="0.25">
      <c r="A65" s="4">
        <f t="shared" si="0"/>
        <v>57</v>
      </c>
      <c r="B65" s="31">
        <v>44026</v>
      </c>
      <c r="C65" s="32">
        <v>44000</v>
      </c>
      <c r="D65" s="13" t="s">
        <v>73</v>
      </c>
      <c r="E65" s="27">
        <v>228200016000</v>
      </c>
      <c r="F65" s="4" t="s">
        <v>22</v>
      </c>
      <c r="G65" s="28" t="s">
        <v>13</v>
      </c>
      <c r="H65" s="28" t="s">
        <v>14</v>
      </c>
      <c r="I65" s="29">
        <v>2130000</v>
      </c>
      <c r="J65" s="30">
        <v>45971</v>
      </c>
      <c r="K65" s="28" t="s">
        <v>12</v>
      </c>
      <c r="L65" s="4">
        <v>2221129510</v>
      </c>
      <c r="M65" s="4" t="s">
        <v>24</v>
      </c>
    </row>
    <row r="66" spans="1:13" s="14" customFormat="1" ht="39.950000000000003" customHeight="1" x14ac:dyDescent="0.25">
      <c r="A66" s="4">
        <f t="shared" si="0"/>
        <v>58</v>
      </c>
      <c r="B66" s="31">
        <v>44032</v>
      </c>
      <c r="C66" s="32">
        <v>44022</v>
      </c>
      <c r="D66" s="13" t="s">
        <v>74</v>
      </c>
      <c r="E66" s="27">
        <v>2284000686</v>
      </c>
      <c r="F66" s="4" t="s">
        <v>22</v>
      </c>
      <c r="G66" s="28" t="s">
        <v>13</v>
      </c>
      <c r="H66" s="28" t="s">
        <v>14</v>
      </c>
      <c r="I66" s="29">
        <v>2400000</v>
      </c>
      <c r="J66" s="30">
        <v>44314</v>
      </c>
      <c r="K66" s="28" t="s">
        <v>12</v>
      </c>
      <c r="L66" s="4">
        <v>2221129510</v>
      </c>
      <c r="M66" s="4" t="s">
        <v>24</v>
      </c>
    </row>
    <row r="67" spans="1:13" s="14" customFormat="1" ht="39.950000000000003" customHeight="1" x14ac:dyDescent="0.25">
      <c r="A67" s="4">
        <f t="shared" si="0"/>
        <v>59</v>
      </c>
      <c r="B67" s="31">
        <v>44036</v>
      </c>
      <c r="C67" s="32">
        <v>44033</v>
      </c>
      <c r="D67" s="13" t="s">
        <v>50</v>
      </c>
      <c r="E67" s="27">
        <v>226701358812</v>
      </c>
      <c r="F67" s="4" t="s">
        <v>22</v>
      </c>
      <c r="G67" s="28" t="s">
        <v>13</v>
      </c>
      <c r="H67" s="28" t="s">
        <v>14</v>
      </c>
      <c r="I67" s="29">
        <v>2641400</v>
      </c>
      <c r="J67" s="30">
        <v>45981</v>
      </c>
      <c r="K67" s="28" t="s">
        <v>12</v>
      </c>
      <c r="L67" s="4">
        <v>2221129510</v>
      </c>
      <c r="M67" s="4" t="s">
        <v>24</v>
      </c>
    </row>
    <row r="68" spans="1:13" s="14" customFormat="1" ht="39.950000000000003" customHeight="1" x14ac:dyDescent="0.25">
      <c r="A68" s="4">
        <f t="shared" si="0"/>
        <v>60</v>
      </c>
      <c r="B68" s="31">
        <v>44039</v>
      </c>
      <c r="C68" s="32">
        <v>44032</v>
      </c>
      <c r="D68" s="13" t="s">
        <v>75</v>
      </c>
      <c r="E68" s="27">
        <v>228100034221</v>
      </c>
      <c r="F68" s="4" t="s">
        <v>22</v>
      </c>
      <c r="G68" s="28" t="s">
        <v>13</v>
      </c>
      <c r="H68" s="28" t="s">
        <v>14</v>
      </c>
      <c r="I68" s="29">
        <v>2642500</v>
      </c>
      <c r="J68" s="30">
        <v>45818</v>
      </c>
      <c r="K68" s="28" t="s">
        <v>12</v>
      </c>
      <c r="L68" s="4">
        <v>2221129510</v>
      </c>
      <c r="M68" s="4" t="s">
        <v>24</v>
      </c>
    </row>
    <row r="69" spans="1:13" s="14" customFormat="1" ht="39.950000000000003" customHeight="1" x14ac:dyDescent="0.25">
      <c r="A69" s="4">
        <f t="shared" si="0"/>
        <v>61</v>
      </c>
      <c r="B69" s="31">
        <v>44041</v>
      </c>
      <c r="C69" s="32">
        <v>44033</v>
      </c>
      <c r="D69" s="13" t="s">
        <v>76</v>
      </c>
      <c r="E69" s="27">
        <v>220401640334</v>
      </c>
      <c r="F69" s="4" t="s">
        <v>22</v>
      </c>
      <c r="G69" s="28" t="s">
        <v>13</v>
      </c>
      <c r="H69" s="28" t="s">
        <v>14</v>
      </c>
      <c r="I69" s="29">
        <v>8400000</v>
      </c>
      <c r="J69" s="30">
        <v>45986</v>
      </c>
      <c r="K69" s="28" t="s">
        <v>12</v>
      </c>
      <c r="L69" s="4">
        <v>2221129510</v>
      </c>
      <c r="M69" s="4" t="s">
        <v>24</v>
      </c>
    </row>
    <row r="70" spans="1:13" s="14" customFormat="1" ht="39.950000000000003" customHeight="1" x14ac:dyDescent="0.25">
      <c r="A70" s="4">
        <f t="shared" si="0"/>
        <v>62</v>
      </c>
      <c r="B70" s="31">
        <v>44043</v>
      </c>
      <c r="C70" s="32">
        <v>44040</v>
      </c>
      <c r="D70" s="13" t="s">
        <v>77</v>
      </c>
      <c r="E70" s="27">
        <v>223105668751</v>
      </c>
      <c r="F70" s="4" t="s">
        <v>22</v>
      </c>
      <c r="G70" s="28" t="s">
        <v>13</v>
      </c>
      <c r="H70" s="28" t="s">
        <v>14</v>
      </c>
      <c r="I70" s="29">
        <v>500000</v>
      </c>
      <c r="J70" s="30">
        <v>44365</v>
      </c>
      <c r="K70" s="28" t="s">
        <v>12</v>
      </c>
      <c r="L70" s="4">
        <v>2221129510</v>
      </c>
      <c r="M70" s="4" t="s">
        <v>24</v>
      </c>
    </row>
    <row r="71" spans="1:13" s="14" customFormat="1" ht="39.950000000000003" customHeight="1" x14ac:dyDescent="0.25">
      <c r="A71" s="4">
        <f t="shared" si="0"/>
        <v>63</v>
      </c>
      <c r="B71" s="31">
        <v>44046</v>
      </c>
      <c r="C71" s="32">
        <v>44040</v>
      </c>
      <c r="D71" s="13" t="s">
        <v>78</v>
      </c>
      <c r="E71" s="27">
        <v>2204050525</v>
      </c>
      <c r="F71" s="4" t="s">
        <v>86</v>
      </c>
      <c r="G71" s="28" t="s">
        <v>13</v>
      </c>
      <c r="H71" s="28" t="s">
        <v>14</v>
      </c>
      <c r="I71" s="29">
        <v>4000000</v>
      </c>
      <c r="J71" s="30">
        <v>44357</v>
      </c>
      <c r="K71" s="28" t="s">
        <v>12</v>
      </c>
      <c r="L71" s="4">
        <v>2221129510</v>
      </c>
      <c r="M71" s="4" t="s">
        <v>24</v>
      </c>
    </row>
    <row r="72" spans="1:13" s="14" customFormat="1" ht="39.950000000000003" customHeight="1" x14ac:dyDescent="0.25">
      <c r="A72" s="4">
        <f t="shared" si="0"/>
        <v>64</v>
      </c>
      <c r="B72" s="31">
        <v>44047</v>
      </c>
      <c r="C72" s="32">
        <v>44040</v>
      </c>
      <c r="D72" s="13" t="s">
        <v>79</v>
      </c>
      <c r="E72" s="27">
        <v>2272000265</v>
      </c>
      <c r="F72" s="4" t="s">
        <v>29</v>
      </c>
      <c r="G72" s="28" t="s">
        <v>13</v>
      </c>
      <c r="H72" s="28" t="s">
        <v>14</v>
      </c>
      <c r="I72" s="29">
        <v>2350000</v>
      </c>
      <c r="J72" s="30">
        <v>45222</v>
      </c>
      <c r="K72" s="28" t="s">
        <v>12</v>
      </c>
      <c r="L72" s="4">
        <v>2221129510</v>
      </c>
      <c r="M72" s="4" t="s">
        <v>24</v>
      </c>
    </row>
    <row r="73" spans="1:13" s="14" customFormat="1" ht="61.5" customHeight="1" x14ac:dyDescent="0.25">
      <c r="A73" s="4">
        <f t="shared" si="0"/>
        <v>65</v>
      </c>
      <c r="B73" s="31">
        <v>44056</v>
      </c>
      <c r="C73" s="32">
        <v>44055</v>
      </c>
      <c r="D73" s="13" t="s">
        <v>80</v>
      </c>
      <c r="E73" s="27">
        <v>2204024003</v>
      </c>
      <c r="F73" s="4" t="s">
        <v>86</v>
      </c>
      <c r="G73" s="28" t="s">
        <v>13</v>
      </c>
      <c r="H73" s="28" t="s">
        <v>14</v>
      </c>
      <c r="I73" s="29">
        <v>5400000</v>
      </c>
      <c r="J73" s="30">
        <v>45151</v>
      </c>
      <c r="K73" s="28" t="s">
        <v>12</v>
      </c>
      <c r="L73" s="4">
        <v>2221129510</v>
      </c>
      <c r="M73" s="4" t="s">
        <v>24</v>
      </c>
    </row>
    <row r="74" spans="1:13" s="14" customFormat="1" ht="56.25" customHeight="1" x14ac:dyDescent="0.25">
      <c r="A74" s="4">
        <f t="shared" si="0"/>
        <v>66</v>
      </c>
      <c r="B74" s="31">
        <v>44062</v>
      </c>
      <c r="C74" s="32">
        <v>44055</v>
      </c>
      <c r="D74" s="13" t="s">
        <v>81</v>
      </c>
      <c r="E74" s="27">
        <v>2222811765</v>
      </c>
      <c r="F74" s="4" t="s">
        <v>22</v>
      </c>
      <c r="G74" s="28" t="s">
        <v>13</v>
      </c>
      <c r="H74" s="28" t="s">
        <v>14</v>
      </c>
      <c r="I74" s="29">
        <v>2028400</v>
      </c>
      <c r="J74" s="30">
        <v>46737</v>
      </c>
      <c r="K74" s="28" t="s">
        <v>12</v>
      </c>
      <c r="L74" s="4">
        <v>2221129510</v>
      </c>
      <c r="M74" s="4" t="s">
        <v>24</v>
      </c>
    </row>
    <row r="75" spans="1:13" s="14" customFormat="1" ht="39.950000000000003" customHeight="1" x14ac:dyDescent="0.25">
      <c r="A75" s="4">
        <f t="shared" ref="A75:A87" si="1">A74+1</f>
        <v>67</v>
      </c>
      <c r="B75" s="31">
        <v>44063</v>
      </c>
      <c r="C75" s="32">
        <v>44055</v>
      </c>
      <c r="D75" s="13" t="s">
        <v>82</v>
      </c>
      <c r="E75" s="27">
        <v>223300015770</v>
      </c>
      <c r="F75" s="4" t="s">
        <v>29</v>
      </c>
      <c r="G75" s="28" t="s">
        <v>13</v>
      </c>
      <c r="H75" s="28" t="s">
        <v>14</v>
      </c>
      <c r="I75" s="29">
        <v>10000000</v>
      </c>
      <c r="J75" s="30">
        <v>44400</v>
      </c>
      <c r="K75" s="28" t="s">
        <v>12</v>
      </c>
      <c r="L75" s="4">
        <v>2221129510</v>
      </c>
      <c r="M75" s="4" t="s">
        <v>24</v>
      </c>
    </row>
    <row r="76" spans="1:13" s="14" customFormat="1" ht="39.950000000000003" customHeight="1" x14ac:dyDescent="0.25">
      <c r="A76" s="4">
        <f t="shared" si="1"/>
        <v>68</v>
      </c>
      <c r="B76" s="31">
        <v>44064</v>
      </c>
      <c r="C76" s="32">
        <v>44057</v>
      </c>
      <c r="D76" s="13" t="s">
        <v>83</v>
      </c>
      <c r="E76" s="27">
        <v>2222860610</v>
      </c>
      <c r="F76" s="4" t="s">
        <v>22</v>
      </c>
      <c r="G76" s="28" t="s">
        <v>13</v>
      </c>
      <c r="H76" s="28" t="s">
        <v>14</v>
      </c>
      <c r="I76" s="29">
        <v>2750000</v>
      </c>
      <c r="J76" s="30">
        <v>44915</v>
      </c>
      <c r="K76" s="28" t="s">
        <v>12</v>
      </c>
      <c r="L76" s="4">
        <v>2221129510</v>
      </c>
      <c r="M76" s="4" t="s">
        <v>24</v>
      </c>
    </row>
    <row r="77" spans="1:13" s="14" customFormat="1" ht="39.950000000000003" customHeight="1" x14ac:dyDescent="0.25">
      <c r="A77" s="4">
        <f t="shared" si="1"/>
        <v>69</v>
      </c>
      <c r="B77" s="31">
        <v>44064</v>
      </c>
      <c r="C77" s="32">
        <v>44061</v>
      </c>
      <c r="D77" s="13" t="s">
        <v>84</v>
      </c>
      <c r="E77" s="27">
        <v>228700097181</v>
      </c>
      <c r="F77" s="4" t="s">
        <v>22</v>
      </c>
      <c r="G77" s="28" t="s">
        <v>13</v>
      </c>
      <c r="H77" s="28" t="s">
        <v>14</v>
      </c>
      <c r="I77" s="29">
        <v>1300000</v>
      </c>
      <c r="J77" s="30">
        <v>46009</v>
      </c>
      <c r="K77" s="28" t="s">
        <v>12</v>
      </c>
      <c r="L77" s="4">
        <v>2221129510</v>
      </c>
      <c r="M77" s="4" t="s">
        <v>24</v>
      </c>
    </row>
    <row r="78" spans="1:13" s="14" customFormat="1" ht="39.950000000000003" customHeight="1" x14ac:dyDescent="0.25">
      <c r="A78" s="4">
        <f t="shared" si="1"/>
        <v>70</v>
      </c>
      <c r="B78" s="31">
        <v>44067</v>
      </c>
      <c r="C78" s="32">
        <v>44055</v>
      </c>
      <c r="D78" s="13" t="s">
        <v>85</v>
      </c>
      <c r="E78" s="27">
        <v>2221056943</v>
      </c>
      <c r="F78" s="4" t="s">
        <v>29</v>
      </c>
      <c r="G78" s="28" t="s">
        <v>13</v>
      </c>
      <c r="H78" s="28" t="s">
        <v>14</v>
      </c>
      <c r="I78" s="29">
        <v>10000000</v>
      </c>
      <c r="J78" s="30">
        <v>45264</v>
      </c>
      <c r="K78" s="28" t="s">
        <v>12</v>
      </c>
      <c r="L78" s="4">
        <v>2221129510</v>
      </c>
      <c r="M78" s="4" t="s">
        <v>24</v>
      </c>
    </row>
    <row r="79" spans="1:13" s="14" customFormat="1" ht="48" customHeight="1" x14ac:dyDescent="0.25">
      <c r="A79" s="4">
        <f t="shared" si="1"/>
        <v>71</v>
      </c>
      <c r="B79" s="31">
        <v>44075</v>
      </c>
      <c r="C79" s="32">
        <v>44070</v>
      </c>
      <c r="D79" s="13" t="s">
        <v>87</v>
      </c>
      <c r="E79" s="27">
        <v>2225068114</v>
      </c>
      <c r="F79" s="4" t="s">
        <v>22</v>
      </c>
      <c r="G79" s="28" t="s">
        <v>13</v>
      </c>
      <c r="H79" s="28" t="s">
        <v>14</v>
      </c>
      <c r="I79" s="29">
        <v>2300000</v>
      </c>
      <c r="J79" s="30">
        <v>44403</v>
      </c>
      <c r="K79" s="28" t="s">
        <v>12</v>
      </c>
      <c r="L79" s="4">
        <v>2221129510</v>
      </c>
      <c r="M79" s="4" t="s">
        <v>24</v>
      </c>
    </row>
    <row r="80" spans="1:13" s="14" customFormat="1" ht="69.75" customHeight="1" x14ac:dyDescent="0.25">
      <c r="A80" s="4">
        <f t="shared" si="1"/>
        <v>72</v>
      </c>
      <c r="B80" s="31">
        <v>44078</v>
      </c>
      <c r="C80" s="32">
        <v>44070</v>
      </c>
      <c r="D80" s="13" t="s">
        <v>38</v>
      </c>
      <c r="E80" s="27">
        <v>2285005091</v>
      </c>
      <c r="F80" s="4" t="s">
        <v>29</v>
      </c>
      <c r="G80" s="28" t="s">
        <v>13</v>
      </c>
      <c r="H80" s="28" t="s">
        <v>14</v>
      </c>
      <c r="I80" s="29">
        <v>17000000</v>
      </c>
      <c r="J80" s="30">
        <v>44557</v>
      </c>
      <c r="K80" s="28" t="s">
        <v>12</v>
      </c>
      <c r="L80" s="4">
        <v>2221129510</v>
      </c>
      <c r="M80" s="4" t="s">
        <v>24</v>
      </c>
    </row>
    <row r="81" spans="1:13" s="14" customFormat="1" ht="45.75" customHeight="1" x14ac:dyDescent="0.25">
      <c r="A81" s="4">
        <f t="shared" si="1"/>
        <v>73</v>
      </c>
      <c r="B81" s="31">
        <v>44085</v>
      </c>
      <c r="C81" s="32">
        <v>44074</v>
      </c>
      <c r="D81" s="13" t="s">
        <v>88</v>
      </c>
      <c r="E81" s="27">
        <v>2225069630</v>
      </c>
      <c r="F81" s="4" t="s">
        <v>22</v>
      </c>
      <c r="G81" s="28" t="s">
        <v>13</v>
      </c>
      <c r="H81" s="28" t="s">
        <v>14</v>
      </c>
      <c r="I81" s="29">
        <v>2000000</v>
      </c>
      <c r="J81" s="30">
        <v>46031</v>
      </c>
      <c r="K81" s="28" t="s">
        <v>12</v>
      </c>
      <c r="L81" s="4">
        <v>2221129510</v>
      </c>
      <c r="M81" s="4" t="s">
        <v>24</v>
      </c>
    </row>
    <row r="82" spans="1:13" s="14" customFormat="1" ht="41.25" customHeight="1" x14ac:dyDescent="0.25">
      <c r="A82" s="4">
        <f t="shared" si="1"/>
        <v>74</v>
      </c>
      <c r="B82" s="31">
        <v>44089</v>
      </c>
      <c r="C82" s="32">
        <v>44083</v>
      </c>
      <c r="D82" s="13" t="s">
        <v>89</v>
      </c>
      <c r="E82" s="27">
        <v>2223053578</v>
      </c>
      <c r="F82" s="4" t="s">
        <v>29</v>
      </c>
      <c r="G82" s="28" t="s">
        <v>13</v>
      </c>
      <c r="H82" s="28" t="s">
        <v>14</v>
      </c>
      <c r="I82" s="29">
        <v>13700000</v>
      </c>
      <c r="J82" s="30">
        <v>45304</v>
      </c>
      <c r="K82" s="28" t="s">
        <v>12</v>
      </c>
      <c r="L82" s="4">
        <v>2221129510</v>
      </c>
      <c r="M82" s="4" t="s">
        <v>24</v>
      </c>
    </row>
    <row r="83" spans="1:13" s="14" customFormat="1" ht="41.25" customHeight="1" x14ac:dyDescent="0.25">
      <c r="A83" s="4">
        <f t="shared" si="1"/>
        <v>75</v>
      </c>
      <c r="B83" s="31">
        <v>44089</v>
      </c>
      <c r="C83" s="32">
        <v>44083</v>
      </c>
      <c r="D83" s="13" t="s">
        <v>89</v>
      </c>
      <c r="E83" s="27">
        <v>2223053578</v>
      </c>
      <c r="F83" s="4" t="s">
        <v>29</v>
      </c>
      <c r="G83" s="28" t="s">
        <v>13</v>
      </c>
      <c r="H83" s="28" t="s">
        <v>14</v>
      </c>
      <c r="I83" s="29">
        <v>500000</v>
      </c>
      <c r="J83" s="30">
        <v>44677</v>
      </c>
      <c r="K83" s="28" t="s">
        <v>12</v>
      </c>
      <c r="L83" s="4">
        <v>2221129510</v>
      </c>
      <c r="M83" s="4" t="s">
        <v>24</v>
      </c>
    </row>
    <row r="84" spans="1:13" s="14" customFormat="1" ht="46.5" customHeight="1" x14ac:dyDescent="0.25">
      <c r="A84" s="4">
        <f t="shared" si="1"/>
        <v>76</v>
      </c>
      <c r="B84" s="31">
        <v>44089</v>
      </c>
      <c r="C84" s="32">
        <v>44083</v>
      </c>
      <c r="D84" s="13" t="s">
        <v>89</v>
      </c>
      <c r="E84" s="27">
        <v>2223053578</v>
      </c>
      <c r="F84" s="4" t="s">
        <v>29</v>
      </c>
      <c r="G84" s="28" t="s">
        <v>13</v>
      </c>
      <c r="H84" s="28" t="s">
        <v>14</v>
      </c>
      <c r="I84" s="29">
        <v>4200000</v>
      </c>
      <c r="J84" s="30">
        <v>45304</v>
      </c>
      <c r="K84" s="28" t="s">
        <v>12</v>
      </c>
      <c r="L84" s="4">
        <v>2221129510</v>
      </c>
      <c r="M84" s="4" t="s">
        <v>24</v>
      </c>
    </row>
    <row r="85" spans="1:13" s="14" customFormat="1" ht="38.25" customHeight="1" x14ac:dyDescent="0.25">
      <c r="A85" s="4">
        <f t="shared" si="1"/>
        <v>77</v>
      </c>
      <c r="B85" s="31">
        <v>44092</v>
      </c>
      <c r="C85" s="32">
        <v>44089</v>
      </c>
      <c r="D85" s="13" t="s">
        <v>90</v>
      </c>
      <c r="E85" s="27">
        <v>2204085006</v>
      </c>
      <c r="F85" s="4" t="s">
        <v>22</v>
      </c>
      <c r="G85" s="28" t="s">
        <v>13</v>
      </c>
      <c r="H85" s="28" t="s">
        <v>14</v>
      </c>
      <c r="I85" s="29">
        <v>2000000</v>
      </c>
      <c r="J85" s="30">
        <v>46037</v>
      </c>
      <c r="K85" s="28" t="s">
        <v>12</v>
      </c>
      <c r="L85" s="4">
        <v>2221129510</v>
      </c>
      <c r="M85" s="4" t="s">
        <v>24</v>
      </c>
    </row>
    <row r="86" spans="1:13" s="14" customFormat="1" ht="34.5" customHeight="1" x14ac:dyDescent="0.25">
      <c r="A86" s="4">
        <f t="shared" si="1"/>
        <v>78</v>
      </c>
      <c r="B86" s="31">
        <v>44103</v>
      </c>
      <c r="C86" s="32">
        <v>44102</v>
      </c>
      <c r="D86" s="13" t="s">
        <v>91</v>
      </c>
      <c r="E86" s="27">
        <v>2225147366</v>
      </c>
      <c r="F86" s="4" t="s">
        <v>22</v>
      </c>
      <c r="G86" s="28" t="s">
        <v>13</v>
      </c>
      <c r="H86" s="28" t="s">
        <v>14</v>
      </c>
      <c r="I86" s="29">
        <v>2320000</v>
      </c>
      <c r="J86" s="30">
        <v>45287</v>
      </c>
      <c r="K86" s="28" t="s">
        <v>12</v>
      </c>
      <c r="L86" s="4">
        <v>2221129510</v>
      </c>
      <c r="M86" s="4" t="s">
        <v>24</v>
      </c>
    </row>
    <row r="87" spans="1:13" s="14" customFormat="1" ht="32.25" customHeight="1" x14ac:dyDescent="0.25">
      <c r="A87" s="4">
        <f t="shared" si="1"/>
        <v>79</v>
      </c>
      <c r="B87" s="31">
        <v>44103</v>
      </c>
      <c r="C87" s="32">
        <v>44103</v>
      </c>
      <c r="D87" s="13" t="s">
        <v>92</v>
      </c>
      <c r="E87" s="27">
        <v>220910529940</v>
      </c>
      <c r="F87" s="4" t="s">
        <v>22</v>
      </c>
      <c r="G87" s="28" t="s">
        <v>13</v>
      </c>
      <c r="H87" s="28" t="s">
        <v>14</v>
      </c>
      <c r="I87" s="29">
        <v>2450000</v>
      </c>
      <c r="J87" s="30">
        <v>46049</v>
      </c>
      <c r="K87" s="28" t="s">
        <v>12</v>
      </c>
      <c r="L87" s="4">
        <v>2221129510</v>
      </c>
      <c r="M87" s="4" t="s">
        <v>24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gl_econ</cp:lastModifiedBy>
  <cp:lastPrinted>2019-07-15T08:28:55Z</cp:lastPrinted>
  <dcterms:created xsi:type="dcterms:W3CDTF">2019-07-10T10:03:19Z</dcterms:created>
  <dcterms:modified xsi:type="dcterms:W3CDTF">2020-10-01T02:39:34Z</dcterms:modified>
</cp:coreProperties>
</file>